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<sst xmlns="http://schemas.openxmlformats.org/spreadsheetml/2006/main" count="11" uniqueCount="10">
  <si>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Года</t>
  </si>
  <si>
    <t>Число водворенных в период 1906-1913 гг. переселенцев</t>
  </si>
  <si>
    <t>Семей</t>
  </si>
  <si>
    <t>Душ</t>
  </si>
  <si>
    <t>душ</t>
  </si>
  <si>
    <t>Сибирь</t>
  </si>
  <si>
    <t>Средняя Азия</t>
  </si>
  <si>
    <t>*Предварительные данные ревизорской части Приморского Управления.</t>
  </si>
  <si>
    <t>Таблица составлена в рамках проекта кафедры исторической информатики МГУ</t>
  </si>
  <si>
    <t>Источник данных: Статистический ежегодник России 1913 г. С. 10-11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</si>
</sst>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s="30" t="s">
        <v>8</v>
      </c>
    </row>
    <row r="2" ht="13.5" thickBot="1"/>
    <row r="3" spans="1:7" ht="25.5" customHeight="1" thickBot="1">
      <c r="A3" s="18" t="s">
        <v>9</v>
      </c>
      <c r="B3" s="19"/>
      <c r="C3" s="19"/>
      <c r="D3" s="19"/>
      <c r="E3" s="19"/>
      <c r="F3" s="19"/>
      <c r="G3" s="20"/>
    </row>
    <row r="4" spans="1:5" ht="16.5" thickBot="1">
      <c r="A4" s="1"/>
      <c r="B4" s="1"/>
      <c r="C4" s="1"/>
      <c r="D4" s="1"/>
      <c r="E4" s="1"/>
    </row>
    <row r="5" spans="1:8" ht="27" customHeight="1">
      <c r="A5" s="27" t="s">
        <v>1</v>
      </c>
      <c r="B5" s="28"/>
      <c r="C5" s="28"/>
      <c r="D5" s="28"/>
      <c r="E5" s="29"/>
      <c r="F5" s="2"/>
      <c r="G5" s="2"/>
      <c r="H5" s="2"/>
    </row>
    <row r="6" spans="1:5" ht="15.75">
      <c r="A6" s="21" t="s">
        <v>0</v>
      </c>
      <c r="B6" s="23" t="s">
        <v>5</v>
      </c>
      <c r="C6" s="24"/>
      <c r="D6" s="25" t="s">
        <v>6</v>
      </c>
      <c r="E6" s="26"/>
    </row>
    <row r="7" spans="1:5" ht="16.5" thickBot="1">
      <c r="A7" s="22"/>
      <c r="B7" s="3" t="s">
        <v>2</v>
      </c>
      <c r="C7" s="4" t="s">
        <v>3</v>
      </c>
      <c r="D7" s="5" t="s">
        <v>2</v>
      </c>
      <c r="E7" s="6" t="s">
        <v>4</v>
      </c>
    </row>
    <row r="8" spans="1:5" ht="15.75">
      <c r="A8" s="7">
        <v>1906</v>
      </c>
      <c r="B8" s="8">
        <v>6725</v>
      </c>
      <c r="C8" s="9">
        <v>19678</v>
      </c>
      <c r="D8" s="10">
        <v>15125</v>
      </c>
      <c r="E8" s="11">
        <v>44778</v>
      </c>
    </row>
    <row r="9" spans="1:5" ht="15.75">
      <c r="A9" s="7">
        <f>A8+1</f>
        <v>1907</v>
      </c>
      <c r="B9" s="8">
        <v>41239</v>
      </c>
      <c r="C9" s="9">
        <v>125289</v>
      </c>
      <c r="D9" s="10">
        <v>68806</v>
      </c>
      <c r="E9" s="11">
        <v>207981</v>
      </c>
    </row>
    <row r="10" spans="1:5" ht="15.75">
      <c r="A10" s="7">
        <f aca="true" t="shared" si="0" ref="A10:A15">A9+1</f>
        <v>1908</v>
      </c>
      <c r="B10" s="8">
        <v>64025</v>
      </c>
      <c r="C10" s="9">
        <v>191986</v>
      </c>
      <c r="D10" s="10">
        <v>91455</v>
      </c>
      <c r="E10" s="11">
        <v>275193</v>
      </c>
    </row>
    <row r="11" spans="1:5" ht="15.75">
      <c r="A11" s="7">
        <f t="shared" si="0"/>
        <v>1909</v>
      </c>
      <c r="B11" s="8">
        <v>52322</v>
      </c>
      <c r="C11" s="9">
        <v>151800</v>
      </c>
      <c r="D11" s="10">
        <v>83579</v>
      </c>
      <c r="E11" s="11">
        <v>245319</v>
      </c>
    </row>
    <row r="12" spans="1:5" ht="15.75">
      <c r="A12" s="7">
        <f t="shared" si="0"/>
        <v>1910</v>
      </c>
      <c r="B12" s="8">
        <v>54402</v>
      </c>
      <c r="C12" s="9">
        <v>154244</v>
      </c>
      <c r="D12" s="10">
        <v>80580</v>
      </c>
      <c r="E12" s="11">
        <v>232453</v>
      </c>
    </row>
    <row r="13" spans="1:5" ht="15.75">
      <c r="A13" s="7">
        <f t="shared" si="0"/>
        <v>1911</v>
      </c>
      <c r="B13" s="8">
        <v>48601</v>
      </c>
      <c r="C13" s="9">
        <v>137689</v>
      </c>
      <c r="D13" s="10">
        <v>77978</v>
      </c>
      <c r="E13" s="11">
        <v>226957</v>
      </c>
    </row>
    <row r="14" spans="1:5" ht="15.75">
      <c r="A14" s="7">
        <f t="shared" si="0"/>
        <v>1912</v>
      </c>
      <c r="B14" s="8">
        <v>33909</v>
      </c>
      <c r="C14" s="9">
        <v>91935</v>
      </c>
      <c r="D14" s="10">
        <v>56838</v>
      </c>
      <c r="E14" s="11">
        <v>159556</v>
      </c>
    </row>
    <row r="15" spans="1:5" ht="16.5" thickBot="1">
      <c r="A15" s="12">
        <f t="shared" si="0"/>
        <v>1913</v>
      </c>
      <c r="B15" s="13">
        <v>28400</v>
      </c>
      <c r="C15" s="14">
        <v>77660</v>
      </c>
      <c r="D15" s="15">
        <v>50000</v>
      </c>
      <c r="E15" s="16">
        <v>141690</v>
      </c>
    </row>
    <row r="17" spans="1:7" ht="39" customHeight="1">
      <c r="A17" s="17" t="s">
        <v>7</v>
      </c>
      <c r="B17" s="17"/>
      <c r="C17" s="17"/>
      <c r="D17" s="17"/>
      <c r="E17" s="17"/>
      <c r="F17" s="17"/>
      <c r="G17" s="17"/>
    </row>
  </sheetData>
  <mergeCells count="6">
    <mergeCell ref="A17:G17"/>
    <mergeCell ref="A3:G3"/>
    <mergeCell ref="A6:A7"/>
    <mergeCell ref="B6:C6"/>
    <mergeCell ref="D6:E6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2012-01-18T11:04:39Z</dcterms:modified>
  <cp:category/>
  <cp:version/>
  <cp:contentType/>
  <cp:contentStatus/>
</cp:coreProperties>
</file>