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9320" windowHeight="12120" tabRatio="334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<sst xmlns="http://schemas.openxmlformats.org/spreadsheetml/2006/main" count="36" uniqueCount="36">
  <si>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Движение цен на русских рынках в 1900-1913 гг.</t>
  </si>
  <si>
    <t>Годы</t>
  </si>
  <si>
    <t>Пшеница, южные порты (коп. пуд)</t>
  </si>
  <si>
    <t xml:space="preserve">Пшеница, южные порты (%) </t>
  </si>
  <si>
    <t>Все хлеба (%)</t>
  </si>
  <si>
    <t>Животные продукты (%)</t>
  </si>
  <si>
    <t>Хлопок ферганский, Москва (руб. пуд)</t>
  </si>
  <si>
    <t>Хлопок ферганский, Москва (%)</t>
  </si>
  <si>
    <t>Хлопчатобумажная пряжа, Спб. (руб. пуд)</t>
  </si>
  <si>
    <t>Хлопчатобумажная пряжа, Спб. (%)</t>
  </si>
  <si>
    <t>Миткаль, Спб. (коп. аршин)</t>
  </si>
  <si>
    <t>Миткаль, Спб. (%)</t>
  </si>
  <si>
    <t>Все прядильные материалы (%)</t>
  </si>
  <si>
    <t xml:space="preserve"> Каменный уголь антрацит, Ростов-на-Дону (коп. пуд)</t>
  </si>
  <si>
    <t>Каменный уголь антрацит, Ростов-на-Дону (%)</t>
  </si>
  <si>
    <t>Нефть, Баку (коп. пуд)</t>
  </si>
  <si>
    <t>Нефть, Баку (%)</t>
  </si>
  <si>
    <t>Керосин, Москва (коп. пуд)</t>
  </si>
  <si>
    <t>Керосин, Москва (%)</t>
  </si>
  <si>
    <t>Чугунное литьё, Спб. (коп. пуд)</t>
  </si>
  <si>
    <t>Чугунное литьё (%)</t>
  </si>
  <si>
    <t>Железо кровельное, Спб. (%)</t>
  </si>
  <si>
    <t>Железные балки, Спб. (руб. пуд)</t>
  </si>
  <si>
    <t>Железные балки, Спб. (%)</t>
  </si>
  <si>
    <t>Медь штыковая, Спб. (руб. пуд)</t>
  </si>
  <si>
    <t>Медь штыковая. Спб. (%)</t>
  </si>
  <si>
    <t>Все ископаемые продукты (%)</t>
  </si>
  <si>
    <t>Все москательно-химические продукты (%)</t>
  </si>
  <si>
    <t>Сахар-рафинад, Киев (руб. пуд)</t>
  </si>
  <si>
    <t xml:space="preserve">Сахар-рафинад, Киев (%) </t>
  </si>
  <si>
    <t>Все бакалейные продукты (%)</t>
  </si>
  <si>
    <t>Все товары, общий индекс (%)</t>
  </si>
  <si>
    <t>Железо кровельное, Спб. (руб. пуд)</t>
  </si>
  <si>
    <t>Таблица составлена в рамках проекта кафедры исторической информатики МГУ</t>
  </si>
  <si>
    <t>Источник данных: Лященко П.И. История народного хозяйства СССР. Т. II., Ленинград., 1952. С. 416-417.</t>
  </si>
  <si>
    <t>Источники: Все графы вычислены по «Своду товарных цен» за соответствующие годы.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</si>
</sst>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tabSelected="1" workbookViewId="0" topLeftCell="A1">
      <pane xSplit="1" ySplit="6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.75"/>
  <cols>
    <col min="2" max="2" width="14.625" style="0" customWidth="1"/>
    <col min="3" max="3" width="13.125" style="0" customWidth="1"/>
    <col min="4" max="4" width="12.625" style="0" customWidth="1"/>
    <col min="5" max="5" width="14.25390625" style="0" customWidth="1"/>
    <col min="6" max="6" width="18.75390625" style="0" customWidth="1"/>
    <col min="7" max="7" width="12.875" style="0" customWidth="1"/>
    <col min="8" max="9" width="23.375" style="0" customWidth="1"/>
    <col min="10" max="10" width="13.375" style="0" customWidth="1"/>
    <col min="11" max="11" width="13.625" style="0" customWidth="1"/>
    <col min="12" max="12" width="14.875" style="0" customWidth="1"/>
    <col min="13" max="13" width="14.625" style="0" customWidth="1"/>
    <col min="14" max="14" width="14.00390625" style="0" customWidth="1"/>
    <col min="15" max="15" width="12.875" style="0" customWidth="1"/>
    <col min="16" max="16" width="13.75390625" style="0" customWidth="1"/>
    <col min="17" max="17" width="13.125" style="0" customWidth="1"/>
    <col min="18" max="18" width="12.75390625" style="0" customWidth="1"/>
    <col min="19" max="19" width="13.125" style="0" customWidth="1"/>
    <col min="20" max="20" width="13.25390625" style="0" customWidth="1"/>
    <col min="21" max="21" width="14.875" style="0" customWidth="1"/>
    <col min="22" max="22" width="12.375" style="0" customWidth="1"/>
    <col min="23" max="23" width="13.875" style="0" customWidth="1"/>
    <col min="24" max="24" width="10.75390625" style="0" customWidth="1"/>
    <col min="25" max="25" width="15.375" style="0" customWidth="1"/>
    <col min="26" max="26" width="14.375" style="0" customWidth="1"/>
    <col min="27" max="27" width="13.625" style="0" customWidth="1"/>
    <col min="28" max="28" width="13.875" style="0" customWidth="1"/>
    <col min="29" max="29" width="15.00390625" style="0" customWidth="1"/>
    <col min="30" max="30" width="14.375" style="0" customWidth="1"/>
    <col min="31" max="31" width="15.00390625" style="0" customWidth="1"/>
    <col min="32" max="32" width="13.875" style="0" customWidth="1"/>
  </cols>
  <sheetData>
    <row r="1" ht="12.75">
      <c r="A1" s="8" t="s">
        <v>33</v>
      </c>
    </row>
    <row r="3" spans="1:33" ht="18.75">
      <c r="A3" s="11" t="s">
        <v>34</v>
      </c>
      <c r="B3" s="11"/>
      <c r="C3" s="11"/>
      <c r="D3" s="11"/>
      <c r="E3" s="11"/>
      <c r="F3" s="11"/>
      <c r="G3" s="11"/>
      <c r="H3" s="1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  <c r="T4" s="3"/>
      <c r="U4" s="5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8.75">
      <c r="A5" s="12" t="s">
        <v>0</v>
      </c>
      <c r="B5" s="12"/>
      <c r="C5" s="12"/>
      <c r="D5" s="12"/>
      <c r="E5" s="1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4" ht="62.25" customHeight="1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32</v>
      </c>
      <c r="V6" s="9" t="s">
        <v>21</v>
      </c>
      <c r="W6" s="9" t="s">
        <v>22</v>
      </c>
      <c r="X6" s="9" t="s">
        <v>23</v>
      </c>
      <c r="Y6" s="9" t="s">
        <v>24</v>
      </c>
      <c r="Z6" s="9" t="s">
        <v>25</v>
      </c>
      <c r="AA6" s="9" t="s">
        <v>26</v>
      </c>
      <c r="AB6" s="9" t="s">
        <v>27</v>
      </c>
      <c r="AC6" s="9" t="s">
        <v>28</v>
      </c>
      <c r="AD6" s="9" t="s">
        <v>29</v>
      </c>
      <c r="AE6" s="9" t="s">
        <v>30</v>
      </c>
      <c r="AF6" s="9" t="s">
        <v>31</v>
      </c>
      <c r="AG6" s="4"/>
      <c r="AH6" s="1"/>
    </row>
    <row r="7" spans="1:33" ht="15.75">
      <c r="A7" s="10">
        <v>1899</v>
      </c>
      <c r="B7" s="10">
        <v>91.7</v>
      </c>
      <c r="C7" s="6">
        <v>100</v>
      </c>
      <c r="D7" s="6">
        <v>100</v>
      </c>
      <c r="E7" s="6">
        <v>100</v>
      </c>
      <c r="F7" s="7">
        <v>9.27</v>
      </c>
      <c r="G7" s="6">
        <v>100</v>
      </c>
      <c r="H7" s="7">
        <v>14</v>
      </c>
      <c r="I7" s="6">
        <v>100</v>
      </c>
      <c r="J7" s="6">
        <v>7.1</v>
      </c>
      <c r="K7" s="6">
        <v>100</v>
      </c>
      <c r="L7" s="6">
        <v>100</v>
      </c>
      <c r="M7" s="6">
        <v>15.6</v>
      </c>
      <c r="N7" s="6">
        <v>100</v>
      </c>
      <c r="O7" s="6">
        <v>14</v>
      </c>
      <c r="P7" s="6">
        <v>100</v>
      </c>
      <c r="Q7" s="6">
        <v>123.6</v>
      </c>
      <c r="R7" s="6">
        <v>100</v>
      </c>
      <c r="S7" s="6">
        <v>98.6</v>
      </c>
      <c r="T7" s="6">
        <v>100</v>
      </c>
      <c r="U7" s="10">
        <v>3.15</v>
      </c>
      <c r="V7" s="6">
        <v>100</v>
      </c>
      <c r="W7" s="7">
        <v>2.2</v>
      </c>
      <c r="X7" s="6">
        <v>100</v>
      </c>
      <c r="Y7" s="7">
        <v>16.44</v>
      </c>
      <c r="Z7" s="6">
        <v>100</v>
      </c>
      <c r="AA7" s="6">
        <v>100</v>
      </c>
      <c r="AB7" s="6">
        <v>100</v>
      </c>
      <c r="AC7" s="10">
        <v>5.73</v>
      </c>
      <c r="AD7" s="6">
        <v>100</v>
      </c>
      <c r="AE7" s="6">
        <v>100</v>
      </c>
      <c r="AF7" s="6">
        <v>100</v>
      </c>
      <c r="AG7" s="3"/>
    </row>
    <row r="8" spans="1:33" ht="15.75">
      <c r="A8" s="10">
        <f>A7+1</f>
        <v>1900</v>
      </c>
      <c r="B8" s="10">
        <v>85.9</v>
      </c>
      <c r="C8" s="6">
        <v>93.7</v>
      </c>
      <c r="D8" s="6">
        <v>92</v>
      </c>
      <c r="E8" s="6">
        <v>105.2</v>
      </c>
      <c r="F8" s="7">
        <v>12.26</v>
      </c>
      <c r="G8" s="6">
        <v>132.3</v>
      </c>
      <c r="H8" s="7">
        <v>14.25</v>
      </c>
      <c r="I8" s="6">
        <v>101.8</v>
      </c>
      <c r="J8" s="6">
        <v>7.6</v>
      </c>
      <c r="K8" s="6">
        <v>107</v>
      </c>
      <c r="L8" s="6">
        <v>124.1</v>
      </c>
      <c r="M8" s="6">
        <v>21.5</v>
      </c>
      <c r="N8" s="6">
        <v>137.8</v>
      </c>
      <c r="O8" s="6">
        <v>15.7</v>
      </c>
      <c r="P8" s="6">
        <v>112.1</v>
      </c>
      <c r="Q8" s="6">
        <v>139.6</v>
      </c>
      <c r="R8" s="6">
        <v>112.9</v>
      </c>
      <c r="S8" s="6">
        <v>89.8</v>
      </c>
      <c r="T8" s="6">
        <v>91.1</v>
      </c>
      <c r="U8" s="10">
        <v>3.13</v>
      </c>
      <c r="V8" s="6">
        <v>99.4</v>
      </c>
      <c r="W8" s="7">
        <v>2.08</v>
      </c>
      <c r="X8" s="6">
        <v>94.5</v>
      </c>
      <c r="Y8" s="7">
        <v>16.36</v>
      </c>
      <c r="Z8" s="6">
        <v>99.5</v>
      </c>
      <c r="AA8" s="6">
        <v>110.2</v>
      </c>
      <c r="AB8" s="6">
        <v>103.8</v>
      </c>
      <c r="AC8" s="10">
        <v>5.84</v>
      </c>
      <c r="AD8" s="6">
        <v>101.9</v>
      </c>
      <c r="AE8" s="6">
        <v>100.5</v>
      </c>
      <c r="AF8" s="6">
        <v>105.8</v>
      </c>
      <c r="AG8" s="3"/>
    </row>
    <row r="9" spans="1:33" ht="15.75">
      <c r="A9" s="10">
        <f aca="true" t="shared" si="0" ref="A9:A21">A8+1</f>
        <v>1901</v>
      </c>
      <c r="B9" s="10">
        <v>84.6</v>
      </c>
      <c r="C9" s="6">
        <v>92.3</v>
      </c>
      <c r="D9" s="6">
        <v>99.5</v>
      </c>
      <c r="E9" s="6">
        <v>102.9</v>
      </c>
      <c r="F9" s="7">
        <v>11.81</v>
      </c>
      <c r="G9" s="6">
        <v>127.4</v>
      </c>
      <c r="H9" s="7">
        <v>14.25</v>
      </c>
      <c r="I9" s="6">
        <v>101.8</v>
      </c>
      <c r="J9" s="6">
        <v>7.4</v>
      </c>
      <c r="K9" s="6">
        <v>104.2</v>
      </c>
      <c r="L9" s="6">
        <v>130.6</v>
      </c>
      <c r="M9" s="6">
        <v>18.1</v>
      </c>
      <c r="N9" s="6">
        <v>116</v>
      </c>
      <c r="O9" s="6">
        <v>8.2</v>
      </c>
      <c r="P9" s="6">
        <v>58.6</v>
      </c>
      <c r="Q9" s="6">
        <v>118.8</v>
      </c>
      <c r="R9" s="6">
        <v>96.1</v>
      </c>
      <c r="S9" s="6">
        <v>76.3</v>
      </c>
      <c r="T9" s="6">
        <v>77.4</v>
      </c>
      <c r="U9" s="10">
        <v>3.01</v>
      </c>
      <c r="V9" s="6">
        <v>95.5</v>
      </c>
      <c r="W9" s="7">
        <v>1.71</v>
      </c>
      <c r="X9" s="6">
        <v>77.7</v>
      </c>
      <c r="Y9" s="7">
        <v>15.8</v>
      </c>
      <c r="Z9" s="6">
        <v>96.5</v>
      </c>
      <c r="AA9" s="6">
        <v>91.7</v>
      </c>
      <c r="AB9" s="6">
        <v>102.1</v>
      </c>
      <c r="AC9" s="10">
        <v>5.62</v>
      </c>
      <c r="AD9" s="6">
        <v>98.1</v>
      </c>
      <c r="AE9" s="6">
        <v>104.5</v>
      </c>
      <c r="AF9" s="6">
        <v>108.1</v>
      </c>
      <c r="AG9" s="3"/>
    </row>
    <row r="10" spans="1:33" ht="15.75">
      <c r="A10" s="10">
        <f t="shared" si="0"/>
        <v>1902</v>
      </c>
      <c r="B10" s="10">
        <v>81.8</v>
      </c>
      <c r="C10" s="6">
        <v>89.2</v>
      </c>
      <c r="D10" s="6">
        <v>105.1</v>
      </c>
      <c r="E10" s="6">
        <v>108.8</v>
      </c>
      <c r="F10" s="7">
        <v>11.85</v>
      </c>
      <c r="G10" s="6">
        <v>127.8</v>
      </c>
      <c r="H10" s="7">
        <v>14.23</v>
      </c>
      <c r="I10" s="6">
        <v>101.6</v>
      </c>
      <c r="J10" s="6">
        <v>7.4</v>
      </c>
      <c r="K10" s="6">
        <v>104.2</v>
      </c>
      <c r="L10" s="6">
        <v>124.4</v>
      </c>
      <c r="M10" s="6">
        <v>14.2</v>
      </c>
      <c r="N10" s="6">
        <v>91</v>
      </c>
      <c r="O10" s="6">
        <v>6.7</v>
      </c>
      <c r="P10" s="6">
        <v>47.8</v>
      </c>
      <c r="Q10" s="6">
        <v>108.1</v>
      </c>
      <c r="R10" s="6">
        <v>87.4</v>
      </c>
      <c r="S10" s="6">
        <v>68</v>
      </c>
      <c r="T10" s="6">
        <v>68.9</v>
      </c>
      <c r="U10" s="10">
        <v>3.04</v>
      </c>
      <c r="V10" s="6">
        <v>96.5</v>
      </c>
      <c r="W10" s="7">
        <v>1.33</v>
      </c>
      <c r="X10" s="6">
        <v>60.4</v>
      </c>
      <c r="Y10" s="7">
        <v>13.25</v>
      </c>
      <c r="Z10" s="6">
        <v>80.6</v>
      </c>
      <c r="AA10" s="6">
        <v>81.1</v>
      </c>
      <c r="AB10" s="6">
        <v>100</v>
      </c>
      <c r="AC10" s="10">
        <v>5.45</v>
      </c>
      <c r="AD10" s="6">
        <v>95.1</v>
      </c>
      <c r="AE10" s="6">
        <v>99.3</v>
      </c>
      <c r="AF10" s="6">
        <v>103.7</v>
      </c>
      <c r="AG10" s="3"/>
    </row>
    <row r="11" spans="1:33" ht="15.75">
      <c r="A11" s="10">
        <f t="shared" si="0"/>
        <v>1903</v>
      </c>
      <c r="B11" s="10">
        <v>83.6</v>
      </c>
      <c r="C11" s="6">
        <v>91.2</v>
      </c>
      <c r="D11" s="6">
        <v>95</v>
      </c>
      <c r="E11" s="6">
        <v>108.8</v>
      </c>
      <c r="F11" s="7">
        <v>13.81</v>
      </c>
      <c r="G11" s="6">
        <v>148.9</v>
      </c>
      <c r="H11" s="7">
        <v>14.83</v>
      </c>
      <c r="I11" s="6">
        <v>105.9</v>
      </c>
      <c r="J11" s="6">
        <v>8.4</v>
      </c>
      <c r="K11" s="6">
        <v>114.1</v>
      </c>
      <c r="L11" s="6">
        <v>129.6</v>
      </c>
      <c r="M11" s="6">
        <v>13.9</v>
      </c>
      <c r="N11" s="6">
        <v>89.1</v>
      </c>
      <c r="O11" s="6">
        <v>8.2</v>
      </c>
      <c r="P11" s="6">
        <v>58.6</v>
      </c>
      <c r="Q11" s="6">
        <v>115.6</v>
      </c>
      <c r="R11" s="6">
        <v>93.5</v>
      </c>
      <c r="S11" s="6">
        <v>65.4</v>
      </c>
      <c r="T11" s="6">
        <v>66.3</v>
      </c>
      <c r="U11" s="10">
        <v>2.84</v>
      </c>
      <c r="V11" s="6">
        <v>90.1</v>
      </c>
      <c r="W11" s="7">
        <v>1.26</v>
      </c>
      <c r="X11" s="6">
        <v>57.3</v>
      </c>
      <c r="Y11" s="7">
        <v>14.24</v>
      </c>
      <c r="Z11" s="6">
        <v>86.6</v>
      </c>
      <c r="AA11" s="6">
        <v>82.5</v>
      </c>
      <c r="AB11" s="6">
        <v>99.5</v>
      </c>
      <c r="AC11" s="10">
        <v>5.39</v>
      </c>
      <c r="AD11" s="6">
        <v>94.1</v>
      </c>
      <c r="AE11" s="6">
        <v>101.1</v>
      </c>
      <c r="AF11" s="6">
        <v>100.8</v>
      </c>
      <c r="AG11" s="3"/>
    </row>
    <row r="12" spans="1:33" ht="15.75">
      <c r="A12" s="10">
        <f t="shared" si="0"/>
        <v>1904</v>
      </c>
      <c r="B12" s="10">
        <v>89.8</v>
      </c>
      <c r="C12" s="6">
        <v>97.9</v>
      </c>
      <c r="D12" s="6">
        <v>99</v>
      </c>
      <c r="E12" s="6">
        <v>108.7</v>
      </c>
      <c r="F12" s="7">
        <v>13.27</v>
      </c>
      <c r="G12" s="6">
        <v>143.1</v>
      </c>
      <c r="H12" s="7">
        <v>16.75</v>
      </c>
      <c r="I12" s="6">
        <v>119.6</v>
      </c>
      <c r="J12" s="6">
        <v>8.6</v>
      </c>
      <c r="K12" s="6">
        <v>121.1</v>
      </c>
      <c r="L12" s="6">
        <v>133.7</v>
      </c>
      <c r="M12" s="6">
        <v>13.9</v>
      </c>
      <c r="N12" s="6">
        <v>89.1</v>
      </c>
      <c r="O12" s="6">
        <v>13.3</v>
      </c>
      <c r="P12" s="6">
        <v>95</v>
      </c>
      <c r="Q12" s="6">
        <v>127.2</v>
      </c>
      <c r="R12" s="6">
        <v>102.9</v>
      </c>
      <c r="S12" s="6">
        <v>71.6</v>
      </c>
      <c r="T12" s="6">
        <v>72.6</v>
      </c>
      <c r="U12" s="10">
        <v>2.66</v>
      </c>
      <c r="V12" s="6">
        <v>84.4</v>
      </c>
      <c r="W12" s="7">
        <v>1.41</v>
      </c>
      <c r="X12" s="6">
        <v>64.1</v>
      </c>
      <c r="Y12" s="7">
        <v>14.14</v>
      </c>
      <c r="Z12" s="6">
        <v>86</v>
      </c>
      <c r="AA12" s="6">
        <v>89.8</v>
      </c>
      <c r="AB12" s="6">
        <v>103.3</v>
      </c>
      <c r="AC12" s="10">
        <v>5.44</v>
      </c>
      <c r="AD12" s="6">
        <v>94.9</v>
      </c>
      <c r="AE12" s="6">
        <v>105.2</v>
      </c>
      <c r="AF12" s="6">
        <v>104.5</v>
      </c>
      <c r="AG12" s="3"/>
    </row>
    <row r="13" spans="1:33" ht="15.75">
      <c r="A13" s="10">
        <f t="shared" si="0"/>
        <v>1905</v>
      </c>
      <c r="B13" s="10">
        <v>96.3</v>
      </c>
      <c r="C13" s="6">
        <v>105</v>
      </c>
      <c r="D13" s="6">
        <v>109</v>
      </c>
      <c r="E13" s="6">
        <v>114.1</v>
      </c>
      <c r="F13" s="7">
        <v>12.18</v>
      </c>
      <c r="G13" s="6">
        <v>131.4</v>
      </c>
      <c r="H13" s="7">
        <v>16.6</v>
      </c>
      <c r="I13" s="6">
        <v>118.6</v>
      </c>
      <c r="J13" s="6">
        <v>7.8</v>
      </c>
      <c r="K13" s="6">
        <v>109.9</v>
      </c>
      <c r="L13" s="6">
        <v>126.6</v>
      </c>
      <c r="M13" s="6">
        <v>15.3</v>
      </c>
      <c r="N13" s="6">
        <v>89.1</v>
      </c>
      <c r="O13" s="6">
        <v>17.1</v>
      </c>
      <c r="P13" s="6">
        <v>122.1</v>
      </c>
      <c r="Q13" s="6">
        <v>129.5</v>
      </c>
      <c r="R13" s="6">
        <v>104.7</v>
      </c>
      <c r="S13" s="6">
        <v>67.9</v>
      </c>
      <c r="T13" s="6">
        <v>68.8</v>
      </c>
      <c r="U13" s="10">
        <v>2.57</v>
      </c>
      <c r="V13" s="6">
        <v>81.6</v>
      </c>
      <c r="W13" s="7">
        <v>1.5</v>
      </c>
      <c r="X13" s="6">
        <v>68.2</v>
      </c>
      <c r="Y13" s="7">
        <v>16.08</v>
      </c>
      <c r="Z13" s="6">
        <v>97.8</v>
      </c>
      <c r="AA13" s="6">
        <v>100</v>
      </c>
      <c r="AB13" s="6">
        <v>106</v>
      </c>
      <c r="AC13" s="10">
        <v>5.45</v>
      </c>
      <c r="AD13" s="6">
        <v>95.1</v>
      </c>
      <c r="AE13" s="6">
        <v>104.7</v>
      </c>
      <c r="AF13" s="6">
        <v>108.5</v>
      </c>
      <c r="AG13" s="3"/>
    </row>
    <row r="14" spans="1:33" ht="15.75">
      <c r="A14" s="10">
        <f t="shared" si="0"/>
        <v>1906</v>
      </c>
      <c r="B14" s="10">
        <v>97.3</v>
      </c>
      <c r="C14" s="6">
        <v>106.1</v>
      </c>
      <c r="D14" s="6">
        <v>114.3</v>
      </c>
      <c r="E14" s="6">
        <v>122.6</v>
      </c>
      <c r="F14" s="7">
        <v>13.4</v>
      </c>
      <c r="G14" s="6">
        <v>144.5</v>
      </c>
      <c r="H14" s="7">
        <v>19.17</v>
      </c>
      <c r="I14" s="6">
        <v>136.9</v>
      </c>
      <c r="J14" s="6">
        <v>9.2</v>
      </c>
      <c r="K14" s="6">
        <v>129.6</v>
      </c>
      <c r="L14" s="6">
        <v>139.3</v>
      </c>
      <c r="M14" s="6">
        <v>16.2</v>
      </c>
      <c r="N14" s="6">
        <v>103.8</v>
      </c>
      <c r="O14" s="6">
        <v>25.5</v>
      </c>
      <c r="P14" s="6">
        <v>182.1</v>
      </c>
      <c r="Q14" s="6">
        <v>125.6</v>
      </c>
      <c r="R14" s="6">
        <v>101.6</v>
      </c>
      <c r="S14" s="6">
        <v>71.6</v>
      </c>
      <c r="T14" s="6">
        <v>72.6</v>
      </c>
      <c r="U14" s="10">
        <v>2.11</v>
      </c>
      <c r="V14" s="6">
        <v>67</v>
      </c>
      <c r="W14" s="7">
        <v>1.37</v>
      </c>
      <c r="X14" s="6">
        <v>62.3</v>
      </c>
      <c r="Y14" s="7">
        <v>19.25</v>
      </c>
      <c r="Z14" s="6">
        <v>121.3</v>
      </c>
      <c r="AA14" s="6">
        <v>115.9</v>
      </c>
      <c r="AB14" s="6">
        <v>113.4</v>
      </c>
      <c r="AC14" s="7">
        <v>5.37</v>
      </c>
      <c r="AD14" s="6">
        <v>93.7</v>
      </c>
      <c r="AE14" s="6">
        <v>105</v>
      </c>
      <c r="AF14" s="6">
        <v>117.6</v>
      </c>
      <c r="AG14" s="3"/>
    </row>
    <row r="15" spans="1:33" ht="15.75">
      <c r="A15" s="10">
        <f t="shared" si="0"/>
        <v>1907</v>
      </c>
      <c r="B15" s="10">
        <v>114.9</v>
      </c>
      <c r="C15" s="6">
        <v>125.3</v>
      </c>
      <c r="D15" s="6">
        <v>136.7</v>
      </c>
      <c r="E15" s="6">
        <v>132.5</v>
      </c>
      <c r="F15" s="7">
        <v>14.68</v>
      </c>
      <c r="G15" s="6">
        <v>158.3</v>
      </c>
      <c r="H15" s="7">
        <v>21.32</v>
      </c>
      <c r="I15" s="6">
        <v>152.3</v>
      </c>
      <c r="J15" s="6">
        <v>10.4</v>
      </c>
      <c r="K15" s="6">
        <v>146.5</v>
      </c>
      <c r="L15" s="6">
        <v>145.9</v>
      </c>
      <c r="M15" s="6">
        <v>16.8</v>
      </c>
      <c r="N15" s="6">
        <v>107.7</v>
      </c>
      <c r="O15" s="6">
        <v>27.7</v>
      </c>
      <c r="P15" s="6">
        <v>197.8</v>
      </c>
      <c r="Q15" s="6">
        <v>138.6</v>
      </c>
      <c r="R15" s="6">
        <v>112.1</v>
      </c>
      <c r="S15" s="6">
        <v>71.9</v>
      </c>
      <c r="T15" s="6">
        <v>72.9</v>
      </c>
      <c r="U15" s="10">
        <v>2.55</v>
      </c>
      <c r="V15" s="6">
        <v>80.9</v>
      </c>
      <c r="W15" s="7">
        <v>1.38</v>
      </c>
      <c r="X15" s="6">
        <v>62.7</v>
      </c>
      <c r="Y15" s="7">
        <v>20.16</v>
      </c>
      <c r="Z15" s="6">
        <v>122.6</v>
      </c>
      <c r="AA15" s="6">
        <v>119.1</v>
      </c>
      <c r="AB15" s="6">
        <v>121.7</v>
      </c>
      <c r="AC15" s="7">
        <v>5.04</v>
      </c>
      <c r="AD15" s="6">
        <v>87.9</v>
      </c>
      <c r="AE15" s="6">
        <v>103.3</v>
      </c>
      <c r="AF15" s="6">
        <v>123.8</v>
      </c>
      <c r="AG15" s="3"/>
    </row>
    <row r="16" spans="1:33" ht="15.75">
      <c r="A16" s="10">
        <f t="shared" si="0"/>
        <v>1908</v>
      </c>
      <c r="B16" s="10">
        <v>127.2</v>
      </c>
      <c r="C16" s="6">
        <v>138.7</v>
      </c>
      <c r="D16" s="6">
        <v>137.3</v>
      </c>
      <c r="E16" s="6">
        <v>132.5</v>
      </c>
      <c r="F16" s="7">
        <v>13.54</v>
      </c>
      <c r="G16" s="6">
        <v>146.1</v>
      </c>
      <c r="H16" s="7">
        <v>19.91</v>
      </c>
      <c r="I16" s="6">
        <v>142.3</v>
      </c>
      <c r="J16" s="6">
        <v>9.8</v>
      </c>
      <c r="K16" s="6">
        <v>138</v>
      </c>
      <c r="L16" s="6">
        <v>134.3</v>
      </c>
      <c r="M16" s="6">
        <v>20.2</v>
      </c>
      <c r="N16" s="6">
        <v>129.5</v>
      </c>
      <c r="O16" s="6">
        <v>22.1</v>
      </c>
      <c r="P16" s="6">
        <v>157.8</v>
      </c>
      <c r="Q16" s="6">
        <v>134.8</v>
      </c>
      <c r="R16" s="6">
        <v>109.1</v>
      </c>
      <c r="S16" s="6">
        <v>69.9</v>
      </c>
      <c r="T16" s="6">
        <v>70.9</v>
      </c>
      <c r="U16" s="10">
        <v>2.25</v>
      </c>
      <c r="V16" s="6">
        <v>71.4</v>
      </c>
      <c r="W16" s="7">
        <v>1.38</v>
      </c>
      <c r="X16" s="6">
        <v>62.7</v>
      </c>
      <c r="Y16" s="7">
        <v>15.23</v>
      </c>
      <c r="Z16" s="6">
        <v>92.6</v>
      </c>
      <c r="AA16" s="6">
        <v>104.5</v>
      </c>
      <c r="AB16" s="6">
        <v>116.5</v>
      </c>
      <c r="AC16" s="7">
        <v>5.06</v>
      </c>
      <c r="AD16" s="6">
        <v>88.3</v>
      </c>
      <c r="AE16" s="6">
        <v>99.1</v>
      </c>
      <c r="AF16" s="6">
        <v>118.2</v>
      </c>
      <c r="AG16" s="3"/>
    </row>
    <row r="17" spans="1:33" ht="15.75">
      <c r="A17" s="10">
        <f t="shared" si="0"/>
        <v>1909</v>
      </c>
      <c r="B17" s="10">
        <v>120.9</v>
      </c>
      <c r="C17" s="6">
        <v>131.8</v>
      </c>
      <c r="D17" s="6">
        <v>129.1</v>
      </c>
      <c r="E17" s="6">
        <v>136.1</v>
      </c>
      <c r="F17" s="7">
        <v>14.23</v>
      </c>
      <c r="G17" s="6">
        <v>153.5</v>
      </c>
      <c r="H17" s="7">
        <v>18.38</v>
      </c>
      <c r="I17" s="6">
        <v>131.3</v>
      </c>
      <c r="J17" s="6">
        <v>8.8</v>
      </c>
      <c r="K17" s="6">
        <v>123.9</v>
      </c>
      <c r="L17" s="6">
        <v>138.2</v>
      </c>
      <c r="M17" s="6">
        <v>20</v>
      </c>
      <c r="N17" s="6">
        <v>128.2</v>
      </c>
      <c r="O17" s="6">
        <v>22.5</v>
      </c>
      <c r="P17" s="6">
        <v>153.6</v>
      </c>
      <c r="Q17" s="6">
        <v>131.8</v>
      </c>
      <c r="R17" s="6">
        <v>106.6</v>
      </c>
      <c r="S17" s="6">
        <v>69.6</v>
      </c>
      <c r="T17" s="6">
        <v>70.6</v>
      </c>
      <c r="U17" s="10">
        <v>2.17</v>
      </c>
      <c r="V17" s="6">
        <v>68.9</v>
      </c>
      <c r="W17" s="7">
        <v>1.43</v>
      </c>
      <c r="X17" s="6">
        <v>65</v>
      </c>
      <c r="Y17" s="7">
        <v>15.01</v>
      </c>
      <c r="Z17" s="6">
        <v>91.3</v>
      </c>
      <c r="AA17" s="6">
        <v>102.3</v>
      </c>
      <c r="AB17" s="6">
        <v>112.3</v>
      </c>
      <c r="AC17" s="7">
        <v>5.25</v>
      </c>
      <c r="AD17" s="6">
        <v>91.6</v>
      </c>
      <c r="AE17" s="6">
        <v>97.8</v>
      </c>
      <c r="AF17" s="6">
        <v>120.3</v>
      </c>
      <c r="AG17" s="3"/>
    </row>
    <row r="18" spans="1:33" ht="15.75">
      <c r="A18" s="10">
        <f t="shared" si="0"/>
        <v>1910</v>
      </c>
      <c r="B18" s="10">
        <v>106.9</v>
      </c>
      <c r="C18" s="6">
        <v>116.6</v>
      </c>
      <c r="D18" s="6">
        <v>109.8</v>
      </c>
      <c r="E18" s="6">
        <v>138</v>
      </c>
      <c r="F18" s="7">
        <v>16.78</v>
      </c>
      <c r="G18" s="6">
        <v>181</v>
      </c>
      <c r="H18" s="7">
        <v>19.5</v>
      </c>
      <c r="I18" s="6">
        <v>139.3</v>
      </c>
      <c r="J18" s="6">
        <v>10</v>
      </c>
      <c r="K18" s="6">
        <v>140.8</v>
      </c>
      <c r="L18" s="6">
        <v>153.8</v>
      </c>
      <c r="M18" s="6">
        <v>17.7</v>
      </c>
      <c r="N18" s="6">
        <v>113.5</v>
      </c>
      <c r="O18" s="6">
        <v>15.4</v>
      </c>
      <c r="P18" s="6">
        <v>110</v>
      </c>
      <c r="Q18" s="6">
        <v>118.9</v>
      </c>
      <c r="R18" s="6">
        <v>96.2</v>
      </c>
      <c r="S18" s="6">
        <v>74.1</v>
      </c>
      <c r="T18" s="6">
        <v>75.2</v>
      </c>
      <c r="U18" s="10">
        <v>2.05</v>
      </c>
      <c r="V18" s="6">
        <v>65.1</v>
      </c>
      <c r="W18" s="7">
        <v>1.47</v>
      </c>
      <c r="X18" s="6">
        <v>66.8</v>
      </c>
      <c r="Y18" s="7">
        <v>15.17</v>
      </c>
      <c r="Z18" s="6">
        <v>92.3</v>
      </c>
      <c r="AA18" s="6">
        <v>98.1</v>
      </c>
      <c r="AB18" s="6">
        <v>114.3</v>
      </c>
      <c r="AC18" s="7">
        <v>5.02</v>
      </c>
      <c r="AD18" s="6">
        <v>87.6</v>
      </c>
      <c r="AE18" s="6">
        <v>101.4</v>
      </c>
      <c r="AF18" s="6">
        <v>121.3</v>
      </c>
      <c r="AG18" s="3"/>
    </row>
    <row r="19" spans="1:33" ht="15.75">
      <c r="A19" s="10">
        <f t="shared" si="0"/>
        <v>1911</v>
      </c>
      <c r="B19" s="10">
        <v>110.5</v>
      </c>
      <c r="C19" s="6">
        <v>120.5</v>
      </c>
      <c r="D19" s="6">
        <v>119.3</v>
      </c>
      <c r="E19" s="6">
        <v>128.5</v>
      </c>
      <c r="F19" s="7">
        <v>15.24</v>
      </c>
      <c r="G19" s="6">
        <v>164.4</v>
      </c>
      <c r="H19" s="7">
        <v>19.59</v>
      </c>
      <c r="I19" s="6">
        <v>139.9</v>
      </c>
      <c r="J19" s="6">
        <v>9.9</v>
      </c>
      <c r="K19" s="6">
        <v>139.4</v>
      </c>
      <c r="L19" s="6">
        <v>151.4</v>
      </c>
      <c r="M19" s="6">
        <v>17.6</v>
      </c>
      <c r="N19" s="6">
        <v>112.8</v>
      </c>
      <c r="O19" s="6">
        <v>22.1</v>
      </c>
      <c r="P19" s="6">
        <v>157.8</v>
      </c>
      <c r="Q19" s="6">
        <v>127.7</v>
      </c>
      <c r="R19" s="6">
        <v>103.3</v>
      </c>
      <c r="S19" s="6">
        <v>93.1</v>
      </c>
      <c r="T19" s="6">
        <v>94.4</v>
      </c>
      <c r="U19" s="10">
        <v>2.07</v>
      </c>
      <c r="V19" s="6">
        <v>65.7</v>
      </c>
      <c r="W19" s="7">
        <v>1.52</v>
      </c>
      <c r="X19" s="6">
        <v>69.1</v>
      </c>
      <c r="Y19" s="7">
        <v>15.05</v>
      </c>
      <c r="Z19" s="6">
        <v>91.5</v>
      </c>
      <c r="AA19" s="6">
        <v>109.1</v>
      </c>
      <c r="AB19" s="6">
        <v>118.6</v>
      </c>
      <c r="AC19" s="7">
        <v>4.97</v>
      </c>
      <c r="AD19" s="6">
        <v>86.7</v>
      </c>
      <c r="AE19" s="6">
        <v>106.8</v>
      </c>
      <c r="AF19" s="6">
        <v>123.2</v>
      </c>
      <c r="AG19" s="3"/>
    </row>
    <row r="20" spans="1:33" ht="15.75">
      <c r="A20" s="10">
        <f>A19+1</f>
        <v>1912</v>
      </c>
      <c r="B20" s="10">
        <v>120.7</v>
      </c>
      <c r="C20" s="6">
        <v>140.3</v>
      </c>
      <c r="D20" s="6">
        <v>135.8</v>
      </c>
      <c r="E20" s="6">
        <v>137.2</v>
      </c>
      <c r="F20" s="7">
        <v>14.22</v>
      </c>
      <c r="G20" s="6">
        <v>153.4</v>
      </c>
      <c r="H20" s="7">
        <v>18.27</v>
      </c>
      <c r="I20" s="6">
        <v>130.5</v>
      </c>
      <c r="J20" s="6">
        <v>9</v>
      </c>
      <c r="K20" s="6">
        <v>126.8</v>
      </c>
      <c r="L20" s="6">
        <v>150.2</v>
      </c>
      <c r="M20" s="6">
        <v>18</v>
      </c>
      <c r="N20" s="6">
        <v>115.4</v>
      </c>
      <c r="O20" s="6">
        <v>35.1</v>
      </c>
      <c r="P20" s="6">
        <v>250.7</v>
      </c>
      <c r="Q20" s="6">
        <v>156.4</v>
      </c>
      <c r="R20" s="6">
        <v>126.5</v>
      </c>
      <c r="S20" s="6">
        <v>94.1</v>
      </c>
      <c r="T20" s="6">
        <v>95.4</v>
      </c>
      <c r="U20" s="10">
        <v>2.15</v>
      </c>
      <c r="V20" s="6">
        <v>68.2</v>
      </c>
      <c r="W20" s="7">
        <v>1.57</v>
      </c>
      <c r="X20" s="6">
        <v>71.4</v>
      </c>
      <c r="Y20" s="7">
        <v>17.55</v>
      </c>
      <c r="Z20" s="6">
        <v>106.8</v>
      </c>
      <c r="AA20" s="6">
        <v>130.7</v>
      </c>
      <c r="AB20" s="6">
        <v>123.4</v>
      </c>
      <c r="AC20" s="7">
        <v>4.49</v>
      </c>
      <c r="AD20" s="6">
        <v>78.3</v>
      </c>
      <c r="AE20" s="6">
        <v>113.3</v>
      </c>
      <c r="AF20" s="6">
        <v>130.8</v>
      </c>
      <c r="AG20" s="3"/>
    </row>
    <row r="21" spans="1:33" ht="15.75">
      <c r="A21" s="10">
        <f t="shared" si="0"/>
        <v>1913</v>
      </c>
      <c r="B21" s="10">
        <v>113.5</v>
      </c>
      <c r="C21" s="6">
        <v>123.7</v>
      </c>
      <c r="D21" s="6">
        <v>120.1</v>
      </c>
      <c r="E21" s="6">
        <v>150.1</v>
      </c>
      <c r="F21" s="7">
        <v>15.91</v>
      </c>
      <c r="G21" s="6">
        <v>171.6</v>
      </c>
      <c r="H21" s="7">
        <v>18.84</v>
      </c>
      <c r="I21" s="6">
        <v>134.6</v>
      </c>
      <c r="J21" s="6">
        <v>9.1</v>
      </c>
      <c r="K21" s="6">
        <v>128.2</v>
      </c>
      <c r="L21" s="6">
        <v>145</v>
      </c>
      <c r="M21" s="6">
        <v>25.1</v>
      </c>
      <c r="N21" s="6">
        <v>160.9</v>
      </c>
      <c r="O21" s="6">
        <v>42.7</v>
      </c>
      <c r="P21" s="6">
        <v>305</v>
      </c>
      <c r="Q21" s="6">
        <v>160.6</v>
      </c>
      <c r="R21" s="6">
        <v>129.9</v>
      </c>
      <c r="S21" s="6">
        <v>96.2</v>
      </c>
      <c r="T21" s="6">
        <v>97.5</v>
      </c>
      <c r="U21" s="10">
        <v>2.26</v>
      </c>
      <c r="V21" s="6">
        <v>71.8</v>
      </c>
      <c r="W21" s="7">
        <v>1.6</v>
      </c>
      <c r="X21" s="6">
        <v>72.7</v>
      </c>
      <c r="Y21" s="7">
        <v>17.97</v>
      </c>
      <c r="Z21" s="6">
        <v>109.3</v>
      </c>
      <c r="AA21" s="6">
        <v>141.9</v>
      </c>
      <c r="AB21" s="6">
        <v>120.2</v>
      </c>
      <c r="AC21" s="7">
        <v>4.98</v>
      </c>
      <c r="AD21" s="6">
        <v>86.9</v>
      </c>
      <c r="AE21" s="6">
        <v>108.8</v>
      </c>
      <c r="AF21" s="6">
        <v>128.6</v>
      </c>
      <c r="AG21" s="3"/>
    </row>
    <row r="22" spans="1:33" ht="15.75">
      <c r="A22" s="3"/>
      <c r="B22" s="5"/>
      <c r="C22" s="5"/>
      <c r="D22" s="3"/>
      <c r="E22" s="3"/>
      <c r="F22" s="3"/>
      <c r="G22" s="5"/>
      <c r="H22" s="3"/>
      <c r="I22" s="5"/>
      <c r="J22" s="5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5.75">
      <c r="A23" s="3" t="s">
        <v>35</v>
      </c>
      <c r="B23" s="3"/>
      <c r="C23" s="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5.75">
      <c r="A24" s="13"/>
      <c r="B24" s="13"/>
      <c r="C24" s="13"/>
      <c r="D24" s="13"/>
      <c r="E24" s="13"/>
      <c r="F24" s="13"/>
      <c r="G24" s="1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ht="12.75">
      <c r="E26" s="2"/>
    </row>
    <row r="27" spans="5:11" ht="12.75">
      <c r="E27" s="2"/>
      <c r="F27" s="2"/>
      <c r="I27" s="2"/>
      <c r="J27" s="2"/>
      <c r="K27" s="2"/>
    </row>
    <row r="28" ht="12.75">
      <c r="H28" s="2"/>
    </row>
  </sheetData>
  <mergeCells count="1">
    <mergeCell ref="A24:G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исторической информатики МГУ</dc:creator>
  <cp:keywords/>
  <dc:description/>
  <cp:lastModifiedBy>Anna</cp:lastModifiedBy>
  <dcterms:created xsi:type="dcterms:W3CDTF">2012-04-04T10:48:40Z</dcterms:created>
  <dcterms:modified xsi:type="dcterms:W3CDTF">2012-04-14T13:23:32Z</dcterms:modified>
  <cp:category/>
  <cp:version/>
  <cp:contentType/>
  <cp:contentStatus/>
</cp:coreProperties>
</file>